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Carol Anyone" sheetId="1" r:id="rId1"/>
    <sheet name="Bob Goaway" sheetId="2" r:id="rId2"/>
    <sheet name="Monthly Report" sheetId="3" r:id="rId3"/>
  </sheets>
  <definedNames/>
  <calcPr fullCalcOnLoad="1"/>
</workbook>
</file>

<file path=xl/sharedStrings.xml><?xml version="1.0" encoding="utf-8"?>
<sst xmlns="http://schemas.openxmlformats.org/spreadsheetml/2006/main" count="72" uniqueCount="36">
  <si>
    <t>Class</t>
  </si>
  <si>
    <t>Name</t>
  </si>
  <si>
    <t>Date</t>
  </si>
  <si>
    <t>Completion</t>
  </si>
  <si>
    <t>Percentage</t>
  </si>
  <si>
    <t xml:space="preserve">Satisfaction </t>
  </si>
  <si>
    <t>Part B Provider</t>
  </si>
  <si>
    <t>Part A Phone</t>
  </si>
  <si>
    <t>Part A Provider</t>
  </si>
  <si>
    <t>Part B Bene</t>
  </si>
  <si>
    <t>Carol Anyone</t>
  </si>
  <si>
    <t>YTD SAT AVG</t>
  </si>
  <si>
    <t>Bob Goaway</t>
  </si>
  <si>
    <t>Carol A.</t>
  </si>
  <si>
    <t>Bob G.</t>
  </si>
  <si>
    <t>MonthlyReport</t>
  </si>
  <si>
    <t>Avg</t>
  </si>
  <si>
    <t>Overall</t>
  </si>
  <si>
    <t>Jan</t>
  </si>
  <si>
    <t>Feb</t>
  </si>
  <si>
    <t>Mar</t>
  </si>
  <si>
    <t>Apr</t>
  </si>
  <si>
    <t>ytd</t>
  </si>
  <si>
    <t>avg</t>
  </si>
  <si>
    <t>This is an exmaple if you trained more than one class in a month.  The 93% is the average for that month.  The other percentages are the results from each individual evaluation summary.</t>
  </si>
  <si>
    <t>Part A Claims</t>
  </si>
  <si>
    <t>Part A Phones</t>
  </si>
  <si>
    <t>Survey</t>
  </si>
  <si>
    <t>Appeals</t>
  </si>
  <si>
    <t>Hearings</t>
  </si>
  <si>
    <t>Month</t>
  </si>
  <si>
    <t>May</t>
  </si>
  <si>
    <t>-</t>
  </si>
  <si>
    <t>YTD = Year To Date</t>
  </si>
  <si>
    <t>SAT = Satisfaction</t>
  </si>
  <si>
    <t>AVG =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</si>
</sst>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5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17" fontId="1" fillId="33" borderId="0" xfId="0" applyNumberFormat="1" applyFont="1" applyFill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13</xdr:row>
      <xdr:rowOff>95250</xdr:rowOff>
    </xdr:from>
    <xdr:ext cx="4600575" cy="933450"/>
    <xdr:sp>
      <xdr:nvSpPr>
        <xdr:cNvPr id="1" name="Rectangle 1"/>
        <xdr:cNvSpPr>
          <a:spLocks/>
        </xdr:cNvSpPr>
      </xdr:nvSpPr>
      <xdr:spPr>
        <a:xfrm>
          <a:off x="161925" y="2200275"/>
          <a:ext cx="46005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19.7109375" style="0" customWidth="1"/>
    <col min="2" max="2" width="14.140625" style="0" customWidth="1"/>
    <col min="3" max="3" width="18.28125" style="0" customWidth="1"/>
  </cols>
  <sheetData>
    <row r="1" spans="1:8" ht="12.75">
      <c r="A1" s="2" t="s">
        <v>10</v>
      </c>
      <c r="F1" s="1"/>
      <c r="G1" s="1"/>
      <c r="H1" s="1"/>
    </row>
    <row r="2" ht="12.75">
      <c r="C2" s="11" t="s">
        <v>5</v>
      </c>
    </row>
    <row r="3" spans="1:3" ht="12.75">
      <c r="A3" s="3" t="s">
        <v>0</v>
      </c>
      <c r="B3" s="11" t="s">
        <v>3</v>
      </c>
      <c r="C3" s="6" t="s">
        <v>27</v>
      </c>
    </row>
    <row r="4" spans="1:4" ht="12.75">
      <c r="A4" s="4" t="s">
        <v>1</v>
      </c>
      <c r="B4" s="7" t="s">
        <v>2</v>
      </c>
      <c r="C4" s="7" t="s">
        <v>4</v>
      </c>
      <c r="D4" s="7" t="s">
        <v>30</v>
      </c>
    </row>
    <row r="5" spans="1:4" ht="12.75">
      <c r="A5" t="s">
        <v>9</v>
      </c>
      <c r="B5" s="10">
        <v>38357</v>
      </c>
      <c r="C5" s="5">
        <v>0.95</v>
      </c>
      <c r="D5" s="12">
        <f>B5</f>
        <v>38357</v>
      </c>
    </row>
    <row r="6" spans="1:4" ht="12.75">
      <c r="A6" t="s">
        <v>6</v>
      </c>
      <c r="B6" s="10">
        <v>38414</v>
      </c>
      <c r="C6" s="5">
        <v>0.89</v>
      </c>
      <c r="D6" s="12">
        <f>B6</f>
        <v>38414</v>
      </c>
    </row>
    <row r="7" spans="1:4" ht="12.75">
      <c r="A7" t="s">
        <v>7</v>
      </c>
      <c r="B7" s="10">
        <v>38487</v>
      </c>
      <c r="C7" s="5">
        <v>0.93</v>
      </c>
      <c r="D7" s="12">
        <f>B7</f>
        <v>38487</v>
      </c>
    </row>
    <row r="8" spans="1:4" ht="12.75">
      <c r="A8" t="s">
        <v>8</v>
      </c>
      <c r="B8" s="10">
        <v>38556</v>
      </c>
      <c r="C8" s="5">
        <v>0.98</v>
      </c>
      <c r="D8" s="12">
        <f>B8</f>
        <v>38556</v>
      </c>
    </row>
    <row r="9" spans="1:12" ht="12.75">
      <c r="A9" t="s">
        <v>9</v>
      </c>
      <c r="B9" s="10">
        <v>38565</v>
      </c>
      <c r="C9" s="14">
        <v>0.88</v>
      </c>
      <c r="D9" s="17">
        <f>B9</f>
        <v>38565</v>
      </c>
      <c r="E9" s="23" t="s">
        <v>24</v>
      </c>
      <c r="F9" s="24"/>
      <c r="G9" s="24"/>
      <c r="H9" s="24"/>
      <c r="I9" s="24"/>
      <c r="J9" s="24"/>
      <c r="K9" s="24"/>
      <c r="L9" s="25"/>
    </row>
    <row r="10" spans="1:12" ht="12.75">
      <c r="A10" t="s">
        <v>28</v>
      </c>
      <c r="B10" s="10">
        <v>38579</v>
      </c>
      <c r="C10" s="14">
        <v>0.96</v>
      </c>
      <c r="D10" s="15"/>
      <c r="E10" s="26"/>
      <c r="F10" s="27"/>
      <c r="G10" s="27"/>
      <c r="H10" s="27"/>
      <c r="I10" s="27"/>
      <c r="J10" s="27"/>
      <c r="K10" s="27"/>
      <c r="L10" s="28"/>
    </row>
    <row r="11" spans="1:12" ht="12.75">
      <c r="A11" t="s">
        <v>29</v>
      </c>
      <c r="B11" s="10">
        <v>38589</v>
      </c>
      <c r="C11" s="14">
        <v>0.95</v>
      </c>
      <c r="D11" s="16">
        <f>AVERAGE(C9:C11)</f>
        <v>0.93</v>
      </c>
      <c r="E11" s="29"/>
      <c r="F11" s="30"/>
      <c r="G11" s="30"/>
      <c r="H11" s="30"/>
      <c r="I11" s="30"/>
      <c r="J11" s="30"/>
      <c r="K11" s="30"/>
      <c r="L11" s="31"/>
    </row>
    <row r="12" spans="1:4" ht="12.75">
      <c r="A12" t="s">
        <v>6</v>
      </c>
      <c r="B12" s="10">
        <v>38620</v>
      </c>
      <c r="C12" s="5">
        <v>0.81</v>
      </c>
      <c r="D12" s="12">
        <f>B12</f>
        <v>38620</v>
      </c>
    </row>
    <row r="13" spans="1:4" ht="12.75">
      <c r="A13" t="s">
        <v>9</v>
      </c>
      <c r="B13" s="10">
        <v>38655</v>
      </c>
      <c r="C13" s="5">
        <v>0.92</v>
      </c>
      <c r="D13" s="12">
        <f>B13</f>
        <v>38655</v>
      </c>
    </row>
    <row r="14" spans="1:4" ht="12.75">
      <c r="A14" t="s">
        <v>6</v>
      </c>
      <c r="B14" s="10">
        <v>38696</v>
      </c>
      <c r="C14" s="5">
        <v>0.98</v>
      </c>
      <c r="D14" s="12">
        <f>B14</f>
        <v>38696</v>
      </c>
    </row>
    <row r="15" ht="12.75">
      <c r="C15" s="1"/>
    </row>
    <row r="21" ht="12.75">
      <c r="C21" s="8" t="s">
        <v>11</v>
      </c>
    </row>
    <row r="22" ht="15.75">
      <c r="C22" s="9">
        <f>AVERAGE(C5:C19)</f>
        <v>0.925</v>
      </c>
    </row>
    <row r="24" ht="12.75">
      <c r="C24" t="s">
        <v>33</v>
      </c>
    </row>
    <row r="25" ht="12.75">
      <c r="C25" t="s">
        <v>34</v>
      </c>
    </row>
    <row r="26" ht="12.75">
      <c r="C26" t="s">
        <v>35</v>
      </c>
    </row>
  </sheetData>
  <sheetProtection/>
  <mergeCells count="1">
    <mergeCell ref="E9:L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3" width="14.7109375" style="0" customWidth="1"/>
  </cols>
  <sheetData>
    <row r="1" ht="12.75">
      <c r="A1" s="2" t="s">
        <v>12</v>
      </c>
    </row>
    <row r="2" ht="12.75">
      <c r="C2" s="11" t="s">
        <v>5</v>
      </c>
    </row>
    <row r="3" spans="1:3" ht="12.75">
      <c r="A3" s="3" t="s">
        <v>0</v>
      </c>
      <c r="B3" s="11" t="s">
        <v>3</v>
      </c>
      <c r="C3" s="6" t="s">
        <v>27</v>
      </c>
    </row>
    <row r="4" spans="1:4" ht="12.75">
      <c r="A4" s="4" t="s">
        <v>1</v>
      </c>
      <c r="B4" s="7" t="s">
        <v>2</v>
      </c>
      <c r="C4" s="7" t="s">
        <v>4</v>
      </c>
      <c r="D4" s="7" t="s">
        <v>30</v>
      </c>
    </row>
    <row r="5" spans="1:4" ht="12.75">
      <c r="A5" t="s">
        <v>9</v>
      </c>
      <c r="B5" s="10">
        <v>38357</v>
      </c>
      <c r="C5" s="5">
        <v>0.94</v>
      </c>
      <c r="D5" s="12">
        <f>B5</f>
        <v>38357</v>
      </c>
    </row>
    <row r="6" spans="1:4" ht="12.75">
      <c r="A6" t="s">
        <v>6</v>
      </c>
      <c r="B6" s="10">
        <v>38414</v>
      </c>
      <c r="C6" s="5">
        <v>0.89</v>
      </c>
      <c r="D6" s="12">
        <f aca="true" t="shared" si="0" ref="D6:D12">B6</f>
        <v>38414</v>
      </c>
    </row>
    <row r="7" spans="1:4" ht="12.75">
      <c r="A7" t="s">
        <v>7</v>
      </c>
      <c r="B7" s="10">
        <v>38487</v>
      </c>
      <c r="C7" s="5">
        <v>0.93</v>
      </c>
      <c r="D7" s="12">
        <f t="shared" si="0"/>
        <v>38487</v>
      </c>
    </row>
    <row r="8" spans="1:4" ht="12.75">
      <c r="A8" t="s">
        <v>8</v>
      </c>
      <c r="B8" s="10">
        <v>38556</v>
      </c>
      <c r="C8" s="5">
        <v>0.98</v>
      </c>
      <c r="D8" s="12">
        <f t="shared" si="0"/>
        <v>38556</v>
      </c>
    </row>
    <row r="9" spans="1:4" ht="12.75">
      <c r="A9" t="s">
        <v>9</v>
      </c>
      <c r="B9" s="10">
        <v>38579</v>
      </c>
      <c r="C9" s="5">
        <v>0.88</v>
      </c>
      <c r="D9" s="12">
        <f t="shared" si="0"/>
        <v>38579</v>
      </c>
    </row>
    <row r="10" spans="1:4" ht="12.75">
      <c r="A10" t="s">
        <v>6</v>
      </c>
      <c r="B10" s="10">
        <v>38620</v>
      </c>
      <c r="C10" s="5">
        <v>0.81</v>
      </c>
      <c r="D10" s="12">
        <f t="shared" si="0"/>
        <v>38620</v>
      </c>
    </row>
    <row r="11" spans="1:4" ht="12.75">
      <c r="A11" t="s">
        <v>25</v>
      </c>
      <c r="B11" s="10">
        <v>38666</v>
      </c>
      <c r="C11" s="5">
        <v>0.97</v>
      </c>
      <c r="D11" s="12">
        <f t="shared" si="0"/>
        <v>38666</v>
      </c>
    </row>
    <row r="12" spans="1:4" ht="12.75">
      <c r="A12" t="s">
        <v>26</v>
      </c>
      <c r="B12" s="10">
        <v>38706</v>
      </c>
      <c r="C12" s="5">
        <v>0.95</v>
      </c>
      <c r="D12" s="12">
        <f t="shared" si="0"/>
        <v>38706</v>
      </c>
    </row>
    <row r="13" ht="12.75">
      <c r="C13" s="1"/>
    </row>
    <row r="21" ht="12.75">
      <c r="C21" s="8" t="s">
        <v>11</v>
      </c>
    </row>
    <row r="22" ht="15.75">
      <c r="C22" s="9">
        <f>AVERAGE(C5:C17)</f>
        <v>0.91875</v>
      </c>
    </row>
    <row r="24" ht="12.75">
      <c r="C24" t="s">
        <v>33</v>
      </c>
    </row>
    <row r="25" ht="12.75">
      <c r="C25" t="s">
        <v>34</v>
      </c>
    </row>
    <row r="26" ht="12.75">
      <c r="C26" t="s">
        <v>35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5.7109375" style="0" customWidth="1"/>
    <col min="2" max="2" width="11.7109375" style="0" customWidth="1"/>
    <col min="3" max="3" width="11.8515625" style="0" customWidth="1"/>
    <col min="4" max="4" width="11.57421875" style="0" customWidth="1"/>
    <col min="5" max="5" width="13.7109375" style="0" customWidth="1"/>
    <col min="6" max="6" width="11.140625" style="0" customWidth="1"/>
  </cols>
  <sheetData>
    <row r="1" ht="12.75">
      <c r="A1" s="2" t="s">
        <v>15</v>
      </c>
    </row>
    <row r="4" spans="1:9" ht="12.75">
      <c r="A4" s="2"/>
      <c r="B4" s="12">
        <v>38357</v>
      </c>
      <c r="C4" s="12">
        <v>38388</v>
      </c>
      <c r="D4" s="12">
        <v>38416</v>
      </c>
      <c r="E4" s="12">
        <v>38447</v>
      </c>
      <c r="F4" s="12">
        <v>38477</v>
      </c>
      <c r="I4" s="11" t="s">
        <v>22</v>
      </c>
    </row>
    <row r="5" spans="1:9" ht="12.75">
      <c r="A5" s="4" t="s">
        <v>1</v>
      </c>
      <c r="B5" s="7" t="s">
        <v>4</v>
      </c>
      <c r="C5" s="7" t="s">
        <v>4</v>
      </c>
      <c r="D5" s="7" t="s">
        <v>4</v>
      </c>
      <c r="E5" s="7" t="s">
        <v>4</v>
      </c>
      <c r="F5" s="22" t="s">
        <v>4</v>
      </c>
      <c r="I5" s="22" t="s">
        <v>23</v>
      </c>
    </row>
    <row r="6" spans="1:9" ht="12.75">
      <c r="A6" t="s">
        <v>13</v>
      </c>
      <c r="B6" s="5">
        <f>'Carol Anyone'!C5</f>
        <v>0.95</v>
      </c>
      <c r="C6" s="1">
        <v>0</v>
      </c>
      <c r="D6" s="5">
        <f>'Carol Anyone'!C6</f>
        <v>0.89</v>
      </c>
      <c r="E6" s="5">
        <f>'Carol Anyone'!D11</f>
        <v>0.93</v>
      </c>
      <c r="F6" s="5">
        <f>'Carol Anyone'!C7</f>
        <v>0.93</v>
      </c>
      <c r="I6" s="5">
        <f>'Carol Anyone'!C22</f>
        <v>0.925</v>
      </c>
    </row>
    <row r="7" spans="1:9" ht="12.75">
      <c r="A7" t="s">
        <v>14</v>
      </c>
      <c r="B7" s="5">
        <f>'Bob Goaway'!C5</f>
        <v>0.94</v>
      </c>
      <c r="C7" s="1">
        <v>0</v>
      </c>
      <c r="D7" s="5">
        <f>'Bob Goaway'!C6</f>
        <v>0.89</v>
      </c>
      <c r="E7" s="1" t="s">
        <v>32</v>
      </c>
      <c r="F7" s="5">
        <f>'Bob Goaway'!C7</f>
        <v>0.93</v>
      </c>
      <c r="I7" s="5">
        <f>'Bob Goaway'!C22</f>
        <v>0.91875</v>
      </c>
    </row>
    <row r="13" spans="1:3" ht="12.75">
      <c r="A13" s="2"/>
      <c r="B13" s="12"/>
      <c r="C13" s="12"/>
    </row>
    <row r="14" spans="1:3" ht="12.75">
      <c r="A14" s="2"/>
      <c r="B14" s="6"/>
      <c r="C14" s="6"/>
    </row>
    <row r="23" spans="2:6" ht="12.75">
      <c r="B23" s="20" t="s">
        <v>18</v>
      </c>
      <c r="C23" s="18" t="s">
        <v>19</v>
      </c>
      <c r="D23" s="20" t="s">
        <v>20</v>
      </c>
      <c r="E23" s="20" t="s">
        <v>21</v>
      </c>
      <c r="F23" s="20" t="s">
        <v>31</v>
      </c>
    </row>
    <row r="24" spans="2:6" ht="12.75">
      <c r="B24" s="21" t="s">
        <v>17</v>
      </c>
      <c r="C24" s="11" t="s">
        <v>17</v>
      </c>
      <c r="D24" s="21" t="s">
        <v>17</v>
      </c>
      <c r="E24" s="21" t="s">
        <v>17</v>
      </c>
      <c r="F24" s="21" t="s">
        <v>17</v>
      </c>
    </row>
    <row r="25" spans="2:6" ht="12.75">
      <c r="B25" s="19" t="s">
        <v>16</v>
      </c>
      <c r="C25" s="7" t="s">
        <v>16</v>
      </c>
      <c r="D25" s="19" t="s">
        <v>16</v>
      </c>
      <c r="E25" s="19" t="s">
        <v>16</v>
      </c>
      <c r="F25" s="19" t="s">
        <v>16</v>
      </c>
    </row>
    <row r="26" spans="2:6" ht="19.5" customHeight="1">
      <c r="B26" s="13">
        <f>AVERAGE(B6:B20)</f>
        <v>0.945</v>
      </c>
      <c r="C26" s="13">
        <f>AVERAGE(C6:C20)</f>
        <v>0</v>
      </c>
      <c r="D26" s="13">
        <f>AVERAGE(D6:D20)</f>
        <v>0.89</v>
      </c>
      <c r="E26" s="13">
        <f>AVERAGE(E6:E20)</f>
        <v>0.93</v>
      </c>
      <c r="F26" s="13">
        <f>AVERAGE(F6:F20)</f>
        <v>0.93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BlueCross BlueShield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a7n5</dc:creator>
  <cp:keywords/>
  <dc:description/>
  <cp:lastModifiedBy>Cassa</cp:lastModifiedBy>
  <dcterms:created xsi:type="dcterms:W3CDTF">2005-07-11T21:54:44Z</dcterms:created>
  <dcterms:modified xsi:type="dcterms:W3CDTF">2012-01-19T18:15:24Z</dcterms:modified>
  <cp:category/>
  <cp:version/>
  <cp:contentType/>
  <cp:contentStatus/>
</cp:coreProperties>
</file>